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/>
  </bookViews>
  <sheets>
    <sheet name="30.4" sheetId="1" r:id="rId1"/>
    <sheet name="30.10" sheetId="2" r:id="rId2"/>
    <sheet name="31.01" sheetId="4" r:id="rId3"/>
  </sheets>
  <calcPr calcId="145621"/>
</workbook>
</file>

<file path=xl/comments1.xml><?xml version="1.0" encoding="utf-8"?>
<comments xmlns="http://schemas.openxmlformats.org/spreadsheetml/2006/main">
  <authors>
    <author>稲坂容子</author>
  </authors>
  <commentList>
    <comment ref="C7" authorId="0">
      <text>
        <r>
          <rPr>
            <b/>
            <sz val="9"/>
            <color indexed="81"/>
            <rFont val="ＭＳ Ｐゴシック"/>
          </rPr>
          <t>稲坂容子: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<sst xmlns:r="http://schemas.openxmlformats.org/officeDocument/2006/relationships" xmlns="http://schemas.openxmlformats.org/spreadsheetml/2006/main" count="36" uniqueCount="36">
  <si>
    <t>０～４</t>
  </si>
  <si>
    <t>３０～３４</t>
  </si>
  <si>
    <t>５～９</t>
  </si>
  <si>
    <t>１０～１４</t>
  </si>
  <si>
    <t>65歳以上</t>
    <rPh sb="2" eb="5">
      <t>サイイジョウ</t>
    </rPh>
    <phoneticPr fontId="1"/>
  </si>
  <si>
    <t>（単位：人）</t>
    <rPh sb="1" eb="3">
      <t>タンイ</t>
    </rPh>
    <rPh sb="4" eb="5">
      <t>ニン</t>
    </rPh>
    <phoneticPr fontId="1"/>
  </si>
  <si>
    <t>年齢</t>
    <rPh sb="0" eb="2">
      <t>ネンレイ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</si>
  <si>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</si>
  <si>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</si>
  <si>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</si>
  <si>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</si>
  <si>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（平成30年４月１日現在、住民基本台帳人口）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</si>
  <si>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１５～１９</t>
  </si>
  <si>
    <t>５０～５４</t>
  </si>
  <si>
    <t>９５～９９</t>
  </si>
  <si>
    <t>２０～２４</t>
  </si>
  <si>
    <t>２５～２９</t>
  </si>
  <si>
    <t>７５～７９</t>
  </si>
  <si>
    <t>３５～３９</t>
  </si>
  <si>
    <t>４０～４４</t>
  </si>
  <si>
    <t>４５～４９</t>
  </si>
  <si>
    <t>５５～５９</t>
  </si>
  <si>
    <t>６５～６９</t>
  </si>
  <si>
    <t>（平成31年１月１日現在、住民基本台帳人口）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</si>
  <si>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６０～６４</t>
  </si>
  <si>
    <t>７０～７４</t>
  </si>
  <si>
    <t>（平成30年１０月１日現在、住民基本台帳人口）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1"/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</si>
  <si>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</si>
  <si>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</si>
  <si>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</si>
  <si>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</si>
  <si>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</si>
  <si>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（６５歳以上）</t>
    <rPh sb="3" eb="4">
      <t>サイ</t>
    </rPh>
    <rPh sb="4" eb="6">
      <t>イジョウ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</si>
  <si>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</si>
  <si>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</si>
  <si>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年齢（5歳階級）別、男女別人口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</si>
</sst>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4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4"/>
      <color indexed="10"/>
      <name val="ＭＳ Ｐゴシック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J36"/>
  <sheetViews>
    <sheetView tabSelected="1" workbookViewId="0">
      <selection activeCell="J10" sqref="J10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35</v>
      </c>
      <c r="C1" s="1"/>
      <c r="D1" s="1"/>
    </row>
    <row r="2" spans="2:6" ht="17.25">
      <c r="B2" s="2" t="s">
        <v>11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5</v>
      </c>
      <c r="F4" s="2"/>
    </row>
    <row r="5" spans="2:6" ht="24.95" customHeight="1">
      <c r="B5" s="3" t="s">
        <v>6</v>
      </c>
      <c r="C5" s="7" t="s">
        <v>7</v>
      </c>
      <c r="D5" s="11" t="s">
        <v>8</v>
      </c>
      <c r="E5" s="16" t="s">
        <v>9</v>
      </c>
    </row>
    <row r="6" spans="2:6" ht="24.95" customHeight="1">
      <c r="B6" s="4" t="s">
        <v>7</v>
      </c>
      <c r="C6" s="8">
        <f>SUM(C7:C27)</f>
        <v>20906</v>
      </c>
      <c r="D6" s="12">
        <f>SUM(D7:D27)</f>
        <v>10366</v>
      </c>
      <c r="E6" s="17">
        <f>SUM(E7:E27)</f>
        <v>10540</v>
      </c>
    </row>
    <row r="7" spans="2:6" ht="24.95" customHeight="1">
      <c r="B7" s="5" t="s">
        <v>0</v>
      </c>
      <c r="C7" s="9">
        <f t="shared" ref="C7:C27" si="0">SUM(D7:E7)</f>
        <v>605</v>
      </c>
      <c r="D7" s="13">
        <v>289</v>
      </c>
      <c r="E7" s="18">
        <v>316</v>
      </c>
      <c r="F7" s="21">
        <f>SUM(C7:C9)</f>
        <v>2293</v>
      </c>
    </row>
    <row r="8" spans="2:6" ht="24.95" customHeight="1">
      <c r="B8" s="5" t="s">
        <v>2</v>
      </c>
      <c r="C8" s="9">
        <f t="shared" si="0"/>
        <v>742</v>
      </c>
      <c r="D8" s="13">
        <v>376</v>
      </c>
      <c r="E8" s="18">
        <v>366</v>
      </c>
      <c r="F8" s="22" t="s">
        <v>31</v>
      </c>
    </row>
    <row r="9" spans="2:6" ht="24.95" customHeight="1">
      <c r="B9" s="5" t="s">
        <v>3</v>
      </c>
      <c r="C9" s="9">
        <f t="shared" si="0"/>
        <v>946</v>
      </c>
      <c r="D9" s="13">
        <v>478</v>
      </c>
      <c r="E9" s="18">
        <v>468</v>
      </c>
      <c r="F9" s="23"/>
    </row>
    <row r="10" spans="2:6" ht="24.95" customHeight="1">
      <c r="B10" s="5" t="s">
        <v>12</v>
      </c>
      <c r="C10" s="9">
        <f t="shared" si="0"/>
        <v>1090</v>
      </c>
      <c r="D10" s="13">
        <v>584</v>
      </c>
      <c r="E10" s="19">
        <v>506</v>
      </c>
    </row>
    <row r="11" spans="2:6" ht="24.95" customHeight="1">
      <c r="B11" s="5" t="s">
        <v>15</v>
      </c>
      <c r="C11" s="9">
        <f t="shared" si="0"/>
        <v>1272</v>
      </c>
      <c r="D11" s="13">
        <v>688</v>
      </c>
      <c r="E11" s="19">
        <v>584</v>
      </c>
    </row>
    <row r="12" spans="2:6" ht="24.95" customHeight="1">
      <c r="B12" s="5" t="s">
        <v>16</v>
      </c>
      <c r="C12" s="9">
        <f t="shared" si="0"/>
        <v>959</v>
      </c>
      <c r="D12" s="13">
        <v>460</v>
      </c>
      <c r="E12" s="19">
        <v>499</v>
      </c>
    </row>
    <row r="13" spans="2:6" ht="24.95" customHeight="1">
      <c r="B13" s="5" t="s">
        <v>1</v>
      </c>
      <c r="C13" s="9">
        <f t="shared" si="0"/>
        <v>989</v>
      </c>
      <c r="D13" s="13">
        <v>521</v>
      </c>
      <c r="E13" s="19">
        <v>468</v>
      </c>
    </row>
    <row r="14" spans="2:6" ht="24.95" customHeight="1">
      <c r="B14" s="5" t="s">
        <v>18</v>
      </c>
      <c r="C14" s="9">
        <f t="shared" si="0"/>
        <v>1260</v>
      </c>
      <c r="D14" s="13">
        <v>654</v>
      </c>
      <c r="E14" s="19">
        <v>606</v>
      </c>
    </row>
    <row r="15" spans="2:6" ht="24.95" customHeight="1">
      <c r="B15" s="5" t="s">
        <v>19</v>
      </c>
      <c r="C15" s="9">
        <f t="shared" si="0"/>
        <v>1602</v>
      </c>
      <c r="D15" s="13">
        <v>826</v>
      </c>
      <c r="E15" s="19">
        <v>776</v>
      </c>
    </row>
    <row r="16" spans="2:6" ht="24.95" customHeight="1">
      <c r="B16" s="5" t="s">
        <v>20</v>
      </c>
      <c r="C16" s="9">
        <f t="shared" si="0"/>
        <v>1662</v>
      </c>
      <c r="D16" s="13">
        <v>879</v>
      </c>
      <c r="E16" s="19">
        <v>783</v>
      </c>
    </row>
    <row r="17" spans="2:6" ht="24.95" customHeight="1">
      <c r="B17" s="5" t="s">
        <v>13</v>
      </c>
      <c r="C17" s="9">
        <f t="shared" si="0"/>
        <v>1103</v>
      </c>
      <c r="D17" s="13">
        <v>560</v>
      </c>
      <c r="E17" s="19">
        <v>543</v>
      </c>
    </row>
    <row r="18" spans="2:6" ht="24.95" customHeight="1">
      <c r="B18" s="5" t="s">
        <v>21</v>
      </c>
      <c r="C18" s="9">
        <f t="shared" si="0"/>
        <v>1014</v>
      </c>
      <c r="D18" s="13">
        <v>510</v>
      </c>
      <c r="E18" s="19">
        <v>504</v>
      </c>
    </row>
    <row r="19" spans="2:6" ht="24.95" customHeight="1">
      <c r="B19" s="5" t="s">
        <v>24</v>
      </c>
      <c r="C19" s="9">
        <f t="shared" si="0"/>
        <v>1191</v>
      </c>
      <c r="D19" s="13">
        <v>542</v>
      </c>
      <c r="E19" s="19">
        <v>649</v>
      </c>
    </row>
    <row r="20" spans="2:6" ht="24.95" customHeight="1">
      <c r="B20" s="5" t="s">
        <v>22</v>
      </c>
      <c r="C20" s="9">
        <f t="shared" si="0"/>
        <v>1886</v>
      </c>
      <c r="D20" s="13">
        <v>873</v>
      </c>
      <c r="E20" s="18">
        <v>1013</v>
      </c>
      <c r="F20" s="24">
        <f>SUM(C20:C27)</f>
        <v>6471</v>
      </c>
    </row>
    <row r="21" spans="2:6" ht="24.95" customHeight="1">
      <c r="B21" s="5" t="s">
        <v>25</v>
      </c>
      <c r="C21" s="9">
        <f t="shared" si="0"/>
        <v>1794</v>
      </c>
      <c r="D21" s="13">
        <v>853</v>
      </c>
      <c r="E21" s="18">
        <v>941</v>
      </c>
      <c r="F21" s="25" t="s">
        <v>32</v>
      </c>
    </row>
    <row r="22" spans="2:6" ht="24.95" customHeight="1">
      <c r="B22" s="5" t="s">
        <v>17</v>
      </c>
      <c r="C22" s="9">
        <f t="shared" si="0"/>
        <v>1385</v>
      </c>
      <c r="D22" s="13">
        <v>688</v>
      </c>
      <c r="E22" s="18">
        <v>697</v>
      </c>
      <c r="F22" s="26"/>
    </row>
    <row r="23" spans="2:6" ht="24.95" customHeight="1">
      <c r="B23" s="5" t="s">
        <v>27</v>
      </c>
      <c r="C23" s="9">
        <f t="shared" si="0"/>
        <v>788</v>
      </c>
      <c r="D23" s="13">
        <v>386</v>
      </c>
      <c r="E23" s="18">
        <v>402</v>
      </c>
      <c r="F23" s="26"/>
    </row>
    <row r="24" spans="2:6" ht="24.95" customHeight="1">
      <c r="B24" s="5" t="s">
        <v>28</v>
      </c>
      <c r="C24" s="9">
        <f t="shared" si="0"/>
        <v>396</v>
      </c>
      <c r="D24" s="13">
        <v>153</v>
      </c>
      <c r="E24" s="18">
        <v>243</v>
      </c>
      <c r="F24" s="26"/>
    </row>
    <row r="25" spans="2:6" ht="24.95" customHeight="1">
      <c r="B25" s="5" t="s">
        <v>29</v>
      </c>
      <c r="C25" s="9">
        <f t="shared" si="0"/>
        <v>152</v>
      </c>
      <c r="D25" s="13">
        <v>39</v>
      </c>
      <c r="E25" s="18">
        <v>113</v>
      </c>
      <c r="F25" s="26"/>
    </row>
    <row r="26" spans="2:6" ht="24.95" customHeight="1">
      <c r="B26" s="5" t="s">
        <v>14</v>
      </c>
      <c r="C26" s="9">
        <f t="shared" si="0"/>
        <v>59</v>
      </c>
      <c r="D26" s="13">
        <v>6</v>
      </c>
      <c r="E26" s="18">
        <v>53</v>
      </c>
      <c r="F26" s="26"/>
    </row>
    <row r="27" spans="2:6" ht="24.95" customHeight="1">
      <c r="B27" s="6" t="s">
        <v>30</v>
      </c>
      <c r="C27" s="10">
        <f t="shared" si="0"/>
        <v>11</v>
      </c>
      <c r="D27" s="14">
        <v>1</v>
      </c>
      <c r="E27" s="20">
        <v>10</v>
      </c>
      <c r="F27" s="27"/>
    </row>
    <row r="28" spans="2:6" ht="17.25">
      <c r="B28" s="2"/>
      <c r="C28" s="2"/>
      <c r="D28" s="2"/>
      <c r="E28" s="2"/>
    </row>
    <row r="36" spans="10:10">
      <c r="J36" t="s">
        <v>10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F28"/>
  <sheetViews>
    <sheetView workbookViewId="0">
      <selection activeCell="I13" sqref="I13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34</v>
      </c>
      <c r="C1" s="1"/>
      <c r="D1" s="1"/>
    </row>
    <row r="2" spans="2:6" ht="17.25">
      <c r="B2" s="2" t="s">
        <v>26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5</v>
      </c>
      <c r="F4" s="2"/>
    </row>
    <row r="5" spans="2:6" ht="24.95" customHeight="1">
      <c r="B5" s="3" t="s">
        <v>6</v>
      </c>
      <c r="C5" s="7" t="s">
        <v>7</v>
      </c>
      <c r="D5" s="11" t="s">
        <v>8</v>
      </c>
      <c r="E5" s="16" t="s">
        <v>9</v>
      </c>
    </row>
    <row r="6" spans="2:6" ht="24.95" customHeight="1">
      <c r="B6" s="4" t="s">
        <v>7</v>
      </c>
      <c r="C6" s="8">
        <f>SUM(C7:C27)</f>
        <v>20918</v>
      </c>
      <c r="D6" s="12">
        <f>SUM(D7:D27)</f>
        <v>10388</v>
      </c>
      <c r="E6" s="17">
        <f>SUM(E7:E27)</f>
        <v>10530</v>
      </c>
    </row>
    <row r="7" spans="2:6" ht="24.95" customHeight="1">
      <c r="B7" s="5" t="s">
        <v>0</v>
      </c>
      <c r="C7" s="9">
        <f t="shared" ref="C7:C27" si="0">SUM(D7:E7)</f>
        <v>577</v>
      </c>
      <c r="D7" s="13">
        <v>269</v>
      </c>
      <c r="E7" s="18">
        <v>308</v>
      </c>
      <c r="F7" s="21">
        <f>SUM(C7:C9)</f>
        <v>2236</v>
      </c>
    </row>
    <row r="8" spans="2:6" ht="24.95" customHeight="1">
      <c r="B8" s="5" t="s">
        <v>2</v>
      </c>
      <c r="C8" s="9">
        <f t="shared" si="0"/>
        <v>714</v>
      </c>
      <c r="D8" s="13">
        <v>369</v>
      </c>
      <c r="E8" s="18">
        <v>345</v>
      </c>
      <c r="F8" s="28" t="s">
        <v>33</v>
      </c>
    </row>
    <row r="9" spans="2:6" ht="24.95" customHeight="1">
      <c r="B9" s="5" t="s">
        <v>3</v>
      </c>
      <c r="C9" s="9">
        <f t="shared" si="0"/>
        <v>945</v>
      </c>
      <c r="D9" s="13">
        <v>465</v>
      </c>
      <c r="E9" s="18">
        <v>480</v>
      </c>
      <c r="F9" s="23"/>
    </row>
    <row r="10" spans="2:6" ht="24.95" customHeight="1">
      <c r="B10" s="5" t="s">
        <v>12</v>
      </c>
      <c r="C10" s="9">
        <f t="shared" si="0"/>
        <v>1047</v>
      </c>
      <c r="D10" s="13">
        <v>553</v>
      </c>
      <c r="E10" s="19">
        <v>494</v>
      </c>
    </row>
    <row r="11" spans="2:6" ht="24.95" customHeight="1">
      <c r="B11" s="5" t="s">
        <v>15</v>
      </c>
      <c r="C11" s="9">
        <f t="shared" si="0"/>
        <v>1399</v>
      </c>
      <c r="D11" s="13">
        <v>782</v>
      </c>
      <c r="E11" s="19">
        <v>617</v>
      </c>
    </row>
    <row r="12" spans="2:6" ht="24.95" customHeight="1">
      <c r="B12" s="5" t="s">
        <v>16</v>
      </c>
      <c r="C12" s="9">
        <f t="shared" si="0"/>
        <v>958</v>
      </c>
      <c r="D12" s="13">
        <v>471</v>
      </c>
      <c r="E12" s="19">
        <v>487</v>
      </c>
    </row>
    <row r="13" spans="2:6" ht="24.95" customHeight="1">
      <c r="B13" s="5" t="s">
        <v>1</v>
      </c>
      <c r="C13" s="9">
        <f t="shared" si="0"/>
        <v>1002</v>
      </c>
      <c r="D13" s="13">
        <v>540</v>
      </c>
      <c r="E13" s="19">
        <v>462</v>
      </c>
    </row>
    <row r="14" spans="2:6" ht="24.95" customHeight="1">
      <c r="B14" s="5" t="s">
        <v>18</v>
      </c>
      <c r="C14" s="9">
        <f t="shared" si="0"/>
        <v>1180</v>
      </c>
      <c r="D14" s="13">
        <v>602</v>
      </c>
      <c r="E14" s="19">
        <v>578</v>
      </c>
    </row>
    <row r="15" spans="2:6" ht="24.95" customHeight="1">
      <c r="B15" s="5" t="s">
        <v>19</v>
      </c>
      <c r="C15" s="9">
        <f t="shared" si="0"/>
        <v>1579</v>
      </c>
      <c r="D15" s="13">
        <v>823</v>
      </c>
      <c r="E15" s="19">
        <v>756</v>
      </c>
    </row>
    <row r="16" spans="2:6" ht="24.95" customHeight="1">
      <c r="B16" s="5" t="s">
        <v>20</v>
      </c>
      <c r="C16" s="9">
        <f t="shared" si="0"/>
        <v>1725</v>
      </c>
      <c r="D16" s="13">
        <v>902</v>
      </c>
      <c r="E16" s="19">
        <v>823</v>
      </c>
    </row>
    <row r="17" spans="2:6" ht="24.95" customHeight="1">
      <c r="B17" s="5" t="s">
        <v>13</v>
      </c>
      <c r="C17" s="9">
        <f t="shared" si="0"/>
        <v>1122</v>
      </c>
      <c r="D17" s="13">
        <v>574</v>
      </c>
      <c r="E17" s="19">
        <v>548</v>
      </c>
    </row>
    <row r="18" spans="2:6" ht="24.95" customHeight="1">
      <c r="B18" s="5" t="s">
        <v>21</v>
      </c>
      <c r="C18" s="9">
        <f t="shared" si="0"/>
        <v>998</v>
      </c>
      <c r="D18" s="13">
        <v>499</v>
      </c>
      <c r="E18" s="19">
        <v>499</v>
      </c>
    </row>
    <row r="19" spans="2:6" ht="24.95" customHeight="1">
      <c r="B19" s="5" t="s">
        <v>24</v>
      </c>
      <c r="C19" s="9">
        <f t="shared" si="0"/>
        <v>1154</v>
      </c>
      <c r="D19" s="13">
        <v>525</v>
      </c>
      <c r="E19" s="19">
        <v>629</v>
      </c>
    </row>
    <row r="20" spans="2:6" ht="24.95" customHeight="1">
      <c r="B20" s="5" t="s">
        <v>22</v>
      </c>
      <c r="C20" s="9">
        <f t="shared" si="0"/>
        <v>1824</v>
      </c>
      <c r="D20" s="13">
        <v>849</v>
      </c>
      <c r="E20" s="18">
        <v>975</v>
      </c>
      <c r="F20" s="24">
        <f>SUM(C20:C27)</f>
        <v>6518</v>
      </c>
    </row>
    <row r="21" spans="2:6" ht="24.95" customHeight="1">
      <c r="B21" s="5" t="s">
        <v>25</v>
      </c>
      <c r="C21" s="9">
        <f t="shared" si="0"/>
        <v>1832</v>
      </c>
      <c r="D21" s="13">
        <v>864</v>
      </c>
      <c r="E21" s="18">
        <v>968</v>
      </c>
      <c r="F21" s="29" t="s">
        <v>4</v>
      </c>
    </row>
    <row r="22" spans="2:6" ht="24.95" customHeight="1">
      <c r="B22" s="5" t="s">
        <v>17</v>
      </c>
      <c r="C22" s="9">
        <f t="shared" si="0"/>
        <v>1419</v>
      </c>
      <c r="D22" s="13">
        <v>701</v>
      </c>
      <c r="E22" s="18">
        <v>718</v>
      </c>
      <c r="F22" s="26"/>
    </row>
    <row r="23" spans="2:6" ht="24.95" customHeight="1">
      <c r="B23" s="5" t="s">
        <v>27</v>
      </c>
      <c r="C23" s="9">
        <f t="shared" si="0"/>
        <v>814</v>
      </c>
      <c r="D23" s="13">
        <v>396</v>
      </c>
      <c r="E23" s="18">
        <v>418</v>
      </c>
      <c r="F23" s="26"/>
    </row>
    <row r="24" spans="2:6" ht="24.95" customHeight="1">
      <c r="B24" s="5" t="s">
        <v>28</v>
      </c>
      <c r="C24" s="9">
        <f t="shared" si="0"/>
        <v>405</v>
      </c>
      <c r="D24" s="13">
        <v>156</v>
      </c>
      <c r="E24" s="18">
        <v>249</v>
      </c>
      <c r="F24" s="26"/>
    </row>
    <row r="25" spans="2:6" ht="24.95" customHeight="1">
      <c r="B25" s="5" t="s">
        <v>29</v>
      </c>
      <c r="C25" s="9">
        <f t="shared" si="0"/>
        <v>155</v>
      </c>
      <c r="D25" s="13">
        <v>41</v>
      </c>
      <c r="E25" s="18">
        <v>114</v>
      </c>
      <c r="F25" s="26"/>
    </row>
    <row r="26" spans="2:6" ht="24.95" customHeight="1">
      <c r="B26" s="5" t="s">
        <v>14</v>
      </c>
      <c r="C26" s="9">
        <f t="shared" si="0"/>
        <v>58</v>
      </c>
      <c r="D26" s="13">
        <v>7</v>
      </c>
      <c r="E26" s="18">
        <v>51</v>
      </c>
      <c r="F26" s="26"/>
    </row>
    <row r="27" spans="2:6" ht="24.95" customHeight="1">
      <c r="B27" s="6" t="s">
        <v>30</v>
      </c>
      <c r="C27" s="10">
        <f t="shared" si="0"/>
        <v>11</v>
      </c>
      <c r="D27" s="14">
        <v>0</v>
      </c>
      <c r="E27" s="20">
        <v>11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F28"/>
  <sheetViews>
    <sheetView workbookViewId="0">
      <selection activeCell="H26" sqref="H26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34</v>
      </c>
      <c r="C1" s="1"/>
      <c r="D1" s="1"/>
    </row>
    <row r="2" spans="2:6" ht="17.25">
      <c r="B2" s="2" t="s">
        <v>23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5</v>
      </c>
      <c r="F4" s="2"/>
    </row>
    <row r="5" spans="2:6" ht="24.95" customHeight="1">
      <c r="B5" s="3" t="s">
        <v>6</v>
      </c>
      <c r="C5" s="7" t="s">
        <v>7</v>
      </c>
      <c r="D5" s="11" t="s">
        <v>8</v>
      </c>
      <c r="E5" s="16" t="s">
        <v>9</v>
      </c>
    </row>
    <row r="6" spans="2:6" ht="24.95" customHeight="1">
      <c r="B6" s="4" t="s">
        <v>7</v>
      </c>
      <c r="C6" s="8">
        <f t="shared" ref="C6:C27" si="0">SUM(D6:E6)</f>
        <v>20830</v>
      </c>
      <c r="D6" s="12">
        <f>SUM(D7:D27)</f>
        <v>10340</v>
      </c>
      <c r="E6" s="17">
        <f>SUM(E7:E27)</f>
        <v>10490</v>
      </c>
    </row>
    <row r="7" spans="2:6" ht="24.95" customHeight="1">
      <c r="B7" s="5" t="s">
        <v>0</v>
      </c>
      <c r="C7" s="30">
        <f t="shared" si="0"/>
        <v>561</v>
      </c>
      <c r="D7" s="13">
        <v>263</v>
      </c>
      <c r="E7" s="18">
        <v>298</v>
      </c>
      <c r="F7" s="21">
        <f>SUM(C7:C9)</f>
        <v>2186</v>
      </c>
    </row>
    <row r="8" spans="2:6" ht="24.95" customHeight="1">
      <c r="B8" s="5" t="s">
        <v>2</v>
      </c>
      <c r="C8" s="9">
        <f t="shared" si="0"/>
        <v>701</v>
      </c>
      <c r="D8" s="13">
        <v>359</v>
      </c>
      <c r="E8" s="18">
        <v>342</v>
      </c>
      <c r="F8" s="28" t="s">
        <v>33</v>
      </c>
    </row>
    <row r="9" spans="2:6" ht="24.95" customHeight="1">
      <c r="B9" s="5" t="s">
        <v>3</v>
      </c>
      <c r="C9" s="9">
        <f t="shared" si="0"/>
        <v>924</v>
      </c>
      <c r="D9" s="13">
        <v>459</v>
      </c>
      <c r="E9" s="18">
        <v>465</v>
      </c>
      <c r="F9" s="23"/>
    </row>
    <row r="10" spans="2:6" ht="24.95" customHeight="1">
      <c r="B10" s="5" t="s">
        <v>12</v>
      </c>
      <c r="C10" s="9">
        <f t="shared" si="0"/>
        <v>1020</v>
      </c>
      <c r="D10" s="13">
        <v>539</v>
      </c>
      <c r="E10" s="19">
        <v>481</v>
      </c>
    </row>
    <row r="11" spans="2:6" ht="24.95" customHeight="1">
      <c r="B11" s="5" t="s">
        <v>15</v>
      </c>
      <c r="C11" s="9">
        <f t="shared" si="0"/>
        <v>1420</v>
      </c>
      <c r="D11" s="13">
        <v>775</v>
      </c>
      <c r="E11" s="19">
        <v>645</v>
      </c>
    </row>
    <row r="12" spans="2:6" ht="24.95" customHeight="1">
      <c r="B12" s="5" t="s">
        <v>16</v>
      </c>
      <c r="C12" s="9">
        <f t="shared" si="0"/>
        <v>932</v>
      </c>
      <c r="D12" s="13">
        <v>460</v>
      </c>
      <c r="E12" s="19">
        <v>472</v>
      </c>
    </row>
    <row r="13" spans="2:6" ht="24.95" customHeight="1">
      <c r="B13" s="5" t="s">
        <v>1</v>
      </c>
      <c r="C13" s="9">
        <f t="shared" si="0"/>
        <v>1004</v>
      </c>
      <c r="D13" s="13">
        <v>537</v>
      </c>
      <c r="E13" s="19">
        <v>467</v>
      </c>
    </row>
    <row r="14" spans="2:6" ht="24.95" customHeight="1">
      <c r="B14" s="5" t="s">
        <v>18</v>
      </c>
      <c r="C14" s="9">
        <f t="shared" si="0"/>
        <v>1173</v>
      </c>
      <c r="D14" s="13">
        <v>602</v>
      </c>
      <c r="E14" s="19">
        <v>571</v>
      </c>
    </row>
    <row r="15" spans="2:6" ht="24.95" customHeight="1">
      <c r="B15" s="5" t="s">
        <v>19</v>
      </c>
      <c r="C15" s="9">
        <f t="shared" si="0"/>
        <v>1550</v>
      </c>
      <c r="D15" s="13">
        <v>812</v>
      </c>
      <c r="E15" s="19">
        <v>738</v>
      </c>
    </row>
    <row r="16" spans="2:6" ht="24.95" customHeight="1">
      <c r="B16" s="5" t="s">
        <v>20</v>
      </c>
      <c r="C16" s="9">
        <f t="shared" si="0"/>
        <v>1740</v>
      </c>
      <c r="D16" s="13">
        <v>907</v>
      </c>
      <c r="E16" s="19">
        <v>833</v>
      </c>
    </row>
    <row r="17" spans="2:6" ht="24.95" customHeight="1">
      <c r="B17" s="5" t="s">
        <v>13</v>
      </c>
      <c r="C17" s="9">
        <f t="shared" si="0"/>
        <v>1132</v>
      </c>
      <c r="D17" s="13">
        <v>582</v>
      </c>
      <c r="E17" s="19">
        <v>550</v>
      </c>
    </row>
    <row r="18" spans="2:6" ht="24.95" customHeight="1">
      <c r="B18" s="5" t="s">
        <v>21</v>
      </c>
      <c r="C18" s="9">
        <f t="shared" si="0"/>
        <v>992</v>
      </c>
      <c r="D18" s="13">
        <v>502</v>
      </c>
      <c r="E18" s="19">
        <v>490</v>
      </c>
    </row>
    <row r="19" spans="2:6" ht="24.95" customHeight="1">
      <c r="B19" s="5" t="s">
        <v>24</v>
      </c>
      <c r="C19" s="9">
        <f t="shared" si="0"/>
        <v>1135</v>
      </c>
      <c r="D19" s="13">
        <v>515</v>
      </c>
      <c r="E19" s="19">
        <v>620</v>
      </c>
    </row>
    <row r="20" spans="2:6" ht="24.95" customHeight="1">
      <c r="B20" s="5" t="s">
        <v>22</v>
      </c>
      <c r="C20" s="9">
        <f t="shared" si="0"/>
        <v>1796</v>
      </c>
      <c r="D20" s="13">
        <v>833</v>
      </c>
      <c r="E20" s="18">
        <v>963</v>
      </c>
      <c r="F20" s="24">
        <f>SUM(C20:C27)</f>
        <v>6546</v>
      </c>
    </row>
    <row r="21" spans="2:6" ht="24.95" customHeight="1">
      <c r="B21" s="5" t="s">
        <v>25</v>
      </c>
      <c r="C21" s="9">
        <f t="shared" si="0"/>
        <v>1840</v>
      </c>
      <c r="D21" s="13">
        <v>864</v>
      </c>
      <c r="E21" s="18">
        <v>976</v>
      </c>
      <c r="F21" s="29" t="s">
        <v>4</v>
      </c>
    </row>
    <row r="22" spans="2:6" ht="24.95" customHeight="1">
      <c r="B22" s="5" t="s">
        <v>17</v>
      </c>
      <c r="C22" s="9">
        <f t="shared" si="0"/>
        <v>1452</v>
      </c>
      <c r="D22" s="13">
        <v>718</v>
      </c>
      <c r="E22" s="18">
        <v>734</v>
      </c>
      <c r="F22" s="26"/>
    </row>
    <row r="23" spans="2:6" ht="24.95" customHeight="1">
      <c r="B23" s="5" t="s">
        <v>27</v>
      </c>
      <c r="C23" s="9">
        <f t="shared" si="0"/>
        <v>828</v>
      </c>
      <c r="D23" s="13">
        <v>401</v>
      </c>
      <c r="E23" s="18">
        <v>427</v>
      </c>
      <c r="F23" s="26"/>
    </row>
    <row r="24" spans="2:6" ht="24.95" customHeight="1">
      <c r="B24" s="5" t="s">
        <v>28</v>
      </c>
      <c r="C24" s="9">
        <f t="shared" si="0"/>
        <v>404</v>
      </c>
      <c r="D24" s="13">
        <v>161</v>
      </c>
      <c r="E24" s="18">
        <v>243</v>
      </c>
      <c r="F24" s="26"/>
    </row>
    <row r="25" spans="2:6" ht="24.95" customHeight="1">
      <c r="B25" s="5" t="s">
        <v>29</v>
      </c>
      <c r="C25" s="9">
        <f t="shared" si="0"/>
        <v>158</v>
      </c>
      <c r="D25" s="13">
        <v>44</v>
      </c>
      <c r="E25" s="18">
        <v>114</v>
      </c>
      <c r="F25" s="26"/>
    </row>
    <row r="26" spans="2:6" ht="24.95" customHeight="1">
      <c r="B26" s="5" t="s">
        <v>14</v>
      </c>
      <c r="C26" s="9">
        <f t="shared" si="0"/>
        <v>55</v>
      </c>
      <c r="D26" s="13">
        <v>5</v>
      </c>
      <c r="E26" s="18">
        <v>50</v>
      </c>
      <c r="F26" s="26"/>
    </row>
    <row r="27" spans="2:6" ht="24.95" customHeight="1">
      <c r="B27" s="6" t="s">
        <v>30</v>
      </c>
      <c r="C27" s="31">
        <f t="shared" si="0"/>
        <v>13</v>
      </c>
      <c r="D27" s="14">
        <v>2</v>
      </c>
      <c r="E27" s="20">
        <v>11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30.4</vt:lpstr>
      <vt:lpstr>30.10</vt:lpstr>
      <vt:lpstr>31.01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稲坂容子</cp:lastModifiedBy>
  <cp:lastPrinted>2017-04-08T06:51:28Z</cp:lastPrinted>
  <dcterms:created xsi:type="dcterms:W3CDTF">2013-04-05T09:17:09Z</dcterms:created>
  <dcterms:modified xsi:type="dcterms:W3CDTF">2019-04-16T06:54:58Z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2019-04-16T06:54:58Z</vt:filetime>
  </property>
</Properties>
</file>