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0635" windowHeight="10575" activeTab="0"/>
  </bookViews>
  <sheets>
    <sheet name="４月" sheetId="1" r:id="rId1"/>
    <sheet name="１０月 " sheetId="2" r:id="rId2"/>
    <sheet name="１月 " sheetId="3" r:id="rId3"/>
  </sheets>
  <definedNames/>
  <calcPr fullCalcOnLoad="1"/>
</workbook>
</file>

<file path=xl/sharedStrings.xml><?xml version="1.0" encoding="utf-8"?>
<sst xmlns="http://schemas.openxmlformats.org/spreadsheetml/2006/main" count="93" uniqueCount="32">
  <si>
    <t>年齢</t>
  </si>
  <si>
    <t>男</t>
  </si>
  <si>
    <t>女</t>
  </si>
  <si>
    <t>総　数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</si>
  <si>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</si>
  <si>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</si>
  <si>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</si>
  <si>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</si>
  <si>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</si>
  <si>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</si>
  <si>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</si>
  <si>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</si>
  <si>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</si>
  <si>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</si>
  <si>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</si>
  <si>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</si>
  <si>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</si>
  <si>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</si>
  <si>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</si>
  <si>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</si>
  <si>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</si>
  <si>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</si>
  <si>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</si>
  <si>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</si>
  <si>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</si>
  <si>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</si>
  <si>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</si>
  <si>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</si>
  <si>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（単位：人）</t>
  </si>
  <si>
    <t>（平成 23年10月1日現在、住民記録台帳人口）</t>
  </si>
  <si>
    <t>（平成 24年1月1日現在、住民記録台帳人口）</t>
  </si>
  <si>
    <t>（平成 23年4月1日現在、住民記録台帳人口）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</si>
</sst>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76" fontId="2" fillId="36" borderId="13" xfId="0" applyNumberFormat="1" applyFont="1" applyFill="1" applyBorder="1" applyAlignment="1">
      <alignment/>
    </xf>
    <xf numFmtId="176" fontId="2" fillId="35" borderId="14" xfId="0" applyNumberFormat="1" applyFont="1" applyFill="1" applyBorder="1" applyAlignment="1">
      <alignment/>
    </xf>
    <xf numFmtId="176" fontId="2" fillId="36" borderId="15" xfId="0" applyNumberFormat="1" applyFont="1" applyFill="1" applyBorder="1" applyAlignment="1">
      <alignment/>
    </xf>
    <xf numFmtId="0" fontId="2" fillId="37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176" fontId="2" fillId="37" borderId="18" xfId="0" applyNumberFormat="1" applyFont="1" applyFill="1" applyBorder="1" applyAlignment="1">
      <alignment/>
    </xf>
    <xf numFmtId="176" fontId="2" fillId="35" borderId="19" xfId="0" applyNumberFormat="1" applyFont="1" applyFill="1" applyBorder="1" applyAlignment="1">
      <alignment/>
    </xf>
    <xf numFmtId="176" fontId="2" fillId="37" borderId="20" xfId="0" applyNumberFormat="1" applyFont="1" applyFill="1" applyBorder="1" applyAlignment="1">
      <alignment/>
    </xf>
    <xf numFmtId="176" fontId="2" fillId="37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 horizontal="center"/>
    </xf>
    <xf numFmtId="176" fontId="2" fillId="35" borderId="28" xfId="0" applyNumberFormat="1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176" fontId="2" fillId="36" borderId="31" xfId="0" applyNumberFormat="1" applyFont="1" applyFill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31" xfId="0" applyNumberFormat="1" applyFont="1" applyFill="1" applyBorder="1" applyAlignment="1">
      <alignment/>
    </xf>
    <xf numFmtId="176" fontId="2" fillId="33" borderId="32" xfId="0" applyNumberFormat="1" applyFont="1" applyFill="1" applyBorder="1" applyAlignment="1">
      <alignment/>
    </xf>
    <xf numFmtId="176" fontId="2" fillId="33" borderId="3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38" borderId="34" xfId="0" applyNumberFormat="1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176" fontId="2" fillId="39" borderId="34" xfId="0" applyNumberFormat="1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176" fontId="2" fillId="39" borderId="37" xfId="0" applyNumberFormat="1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176" fontId="2" fillId="38" borderId="37" xfId="0" applyNumberFormat="1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31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21217</v>
      </c>
      <c r="D6" s="5">
        <f>SUM(D8:D28)</f>
        <v>10693</v>
      </c>
      <c r="E6" s="2">
        <f>SUM(E8:E28)</f>
        <v>10524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824</v>
      </c>
      <c r="D8" s="7">
        <v>403</v>
      </c>
      <c r="E8" s="24">
        <v>421</v>
      </c>
      <c r="F8" s="39">
        <f>SUM(C8:C10)</f>
        <v>2689</v>
      </c>
    </row>
    <row r="9" spans="2:6" ht="17.25">
      <c r="B9" s="21" t="s">
        <v>8</v>
      </c>
      <c r="C9" s="12">
        <f t="shared" si="0"/>
        <v>992</v>
      </c>
      <c r="D9" s="7">
        <v>514</v>
      </c>
      <c r="E9" s="24">
        <v>478</v>
      </c>
      <c r="F9" s="40"/>
    </row>
    <row r="10" spans="2:6" ht="17.25">
      <c r="B10" s="21" t="s">
        <v>9</v>
      </c>
      <c r="C10" s="12">
        <f t="shared" si="0"/>
        <v>873</v>
      </c>
      <c r="D10" s="7">
        <v>438</v>
      </c>
      <c r="E10" s="24">
        <v>435</v>
      </c>
      <c r="F10" s="41"/>
    </row>
    <row r="11" spans="2:5" ht="17.25">
      <c r="B11" s="21" t="s">
        <v>10</v>
      </c>
      <c r="C11" s="12">
        <f t="shared" si="0"/>
        <v>909</v>
      </c>
      <c r="D11" s="7">
        <v>489</v>
      </c>
      <c r="E11" s="24">
        <v>420</v>
      </c>
    </row>
    <row r="12" spans="2:5" ht="17.25">
      <c r="B12" s="21" t="s">
        <v>11</v>
      </c>
      <c r="C12" s="12">
        <f t="shared" si="0"/>
        <v>1311</v>
      </c>
      <c r="D12" s="7">
        <v>746</v>
      </c>
      <c r="E12" s="24">
        <v>565</v>
      </c>
    </row>
    <row r="13" spans="2:5" ht="17.25">
      <c r="B13" s="21" t="s">
        <v>12</v>
      </c>
      <c r="C13" s="12">
        <f t="shared" si="0"/>
        <v>1200</v>
      </c>
      <c r="D13" s="7">
        <v>644</v>
      </c>
      <c r="E13" s="24">
        <v>556</v>
      </c>
    </row>
    <row r="14" spans="2:5" ht="17.25">
      <c r="B14" s="21" t="s">
        <v>13</v>
      </c>
      <c r="C14" s="12">
        <f t="shared" si="0"/>
        <v>1391</v>
      </c>
      <c r="D14" s="7">
        <v>745</v>
      </c>
      <c r="E14" s="24">
        <v>646</v>
      </c>
    </row>
    <row r="15" spans="2:5" ht="17.25">
      <c r="B15" s="21" t="s">
        <v>14</v>
      </c>
      <c r="C15" s="12">
        <f t="shared" si="0"/>
        <v>1770</v>
      </c>
      <c r="D15" s="7">
        <v>894</v>
      </c>
      <c r="E15" s="24">
        <v>876</v>
      </c>
    </row>
    <row r="16" spans="2:5" ht="17.25">
      <c r="B16" s="21" t="s">
        <v>15</v>
      </c>
      <c r="C16" s="12">
        <f t="shared" si="0"/>
        <v>1398</v>
      </c>
      <c r="D16" s="7">
        <v>765</v>
      </c>
      <c r="E16" s="24">
        <v>633</v>
      </c>
    </row>
    <row r="17" spans="2:5" ht="17.25">
      <c r="B17" s="21" t="s">
        <v>16</v>
      </c>
      <c r="C17" s="12">
        <f t="shared" si="0"/>
        <v>1004</v>
      </c>
      <c r="D17" s="7">
        <v>501</v>
      </c>
      <c r="E17" s="24">
        <v>503</v>
      </c>
    </row>
    <row r="18" spans="2:5" ht="17.25">
      <c r="B18" s="21" t="s">
        <v>17</v>
      </c>
      <c r="C18" s="12">
        <f t="shared" si="0"/>
        <v>1046</v>
      </c>
      <c r="D18" s="7">
        <v>532</v>
      </c>
      <c r="E18" s="24">
        <v>514</v>
      </c>
    </row>
    <row r="19" spans="2:5" ht="17.25">
      <c r="B19" s="21" t="s">
        <v>18</v>
      </c>
      <c r="C19" s="12">
        <f t="shared" si="0"/>
        <v>1502</v>
      </c>
      <c r="D19" s="7">
        <v>690</v>
      </c>
      <c r="E19" s="24">
        <v>812</v>
      </c>
    </row>
    <row r="20" spans="2:6" ht="17.25">
      <c r="B20" s="21" t="s">
        <v>19</v>
      </c>
      <c r="C20" s="12">
        <f t="shared" si="0"/>
        <v>2212</v>
      </c>
      <c r="D20" s="7">
        <v>1068</v>
      </c>
      <c r="E20" s="24">
        <v>1144</v>
      </c>
      <c r="F20" t="s">
        <v>5</v>
      </c>
    </row>
    <row r="21" spans="2:6" ht="17.25">
      <c r="B21" s="21" t="s">
        <v>20</v>
      </c>
      <c r="C21" s="12">
        <f t="shared" si="0"/>
        <v>1778</v>
      </c>
      <c r="D21" s="7">
        <v>875</v>
      </c>
      <c r="E21" s="24">
        <v>903</v>
      </c>
      <c r="F21" s="36">
        <f>SUM(C21:C28)</f>
        <v>4785</v>
      </c>
    </row>
    <row r="22" spans="2:6" ht="17.25">
      <c r="B22" s="21" t="s">
        <v>21</v>
      </c>
      <c r="C22" s="12">
        <f t="shared" si="0"/>
        <v>1287</v>
      </c>
      <c r="D22" s="7">
        <v>685</v>
      </c>
      <c r="E22" s="24">
        <v>602</v>
      </c>
      <c r="F22" s="37"/>
    </row>
    <row r="23" spans="2:6" ht="17.25">
      <c r="B23" s="21" t="s">
        <v>22</v>
      </c>
      <c r="C23" s="12">
        <f t="shared" si="0"/>
        <v>800</v>
      </c>
      <c r="D23" s="7">
        <v>388</v>
      </c>
      <c r="E23" s="24">
        <v>412</v>
      </c>
      <c r="F23" s="37"/>
    </row>
    <row r="24" spans="2:6" ht="17.25">
      <c r="B24" s="21" t="s">
        <v>23</v>
      </c>
      <c r="C24" s="12">
        <f t="shared" si="0"/>
        <v>467</v>
      </c>
      <c r="D24" s="7">
        <v>196</v>
      </c>
      <c r="E24" s="24">
        <v>271</v>
      </c>
      <c r="F24" s="37"/>
    </row>
    <row r="25" spans="2:6" ht="17.25">
      <c r="B25" s="21" t="s">
        <v>24</v>
      </c>
      <c r="C25" s="12">
        <f t="shared" si="0"/>
        <v>270</v>
      </c>
      <c r="D25" s="7">
        <v>87</v>
      </c>
      <c r="E25" s="24">
        <v>183</v>
      </c>
      <c r="F25" s="37"/>
    </row>
    <row r="26" spans="2:6" ht="17.25">
      <c r="B26" s="21" t="s">
        <v>25</v>
      </c>
      <c r="C26" s="12">
        <f t="shared" si="0"/>
        <v>147</v>
      </c>
      <c r="D26" s="7">
        <v>29</v>
      </c>
      <c r="E26" s="24">
        <v>118</v>
      </c>
      <c r="F26" s="37"/>
    </row>
    <row r="27" spans="2:6" ht="17.25">
      <c r="B27" s="21" t="s">
        <v>26</v>
      </c>
      <c r="C27" s="12">
        <f t="shared" si="0"/>
        <v>31</v>
      </c>
      <c r="D27" s="7">
        <v>4</v>
      </c>
      <c r="E27" s="24">
        <v>27</v>
      </c>
      <c r="F27" s="37"/>
    </row>
    <row r="28" spans="2:6" ht="18" thickBot="1">
      <c r="B28" s="22" t="s">
        <v>27</v>
      </c>
      <c r="C28" s="13">
        <f t="shared" si="0"/>
        <v>5</v>
      </c>
      <c r="D28" s="23"/>
      <c r="E28" s="25">
        <v>5</v>
      </c>
      <c r="F28" s="38"/>
    </row>
    <row r="29" spans="2:5" ht="17.25">
      <c r="B29" s="42"/>
      <c r="C29" s="42"/>
      <c r="D29" s="42"/>
      <c r="E29" s="42"/>
    </row>
  </sheetData>
  <sheetProtection/>
  <mergeCells count="2">
    <mergeCell ref="B29:E29"/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29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21248</v>
      </c>
      <c r="D6" s="5">
        <f>SUM(D8:D28)</f>
        <v>10722</v>
      </c>
      <c r="E6" s="2">
        <f>SUM(E8:E28)</f>
        <v>10526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812</v>
      </c>
      <c r="D8" s="7">
        <v>402</v>
      </c>
      <c r="E8" s="26">
        <v>410</v>
      </c>
      <c r="F8" s="30">
        <f>SUM(C8:C10)</f>
        <v>2689</v>
      </c>
    </row>
    <row r="9" spans="2:6" ht="17.25">
      <c r="B9" s="21" t="s">
        <v>8</v>
      </c>
      <c r="C9" s="12">
        <f t="shared" si="0"/>
        <v>972</v>
      </c>
      <c r="D9" s="7">
        <v>503</v>
      </c>
      <c r="E9" s="26">
        <v>469</v>
      </c>
      <c r="F9" s="31"/>
    </row>
    <row r="10" spans="2:6" ht="17.25">
      <c r="B10" s="21" t="s">
        <v>9</v>
      </c>
      <c r="C10" s="12">
        <f t="shared" si="0"/>
        <v>905</v>
      </c>
      <c r="D10" s="7">
        <v>456</v>
      </c>
      <c r="E10" s="26">
        <v>449</v>
      </c>
      <c r="F10" s="32"/>
    </row>
    <row r="11" spans="2:5" ht="17.25">
      <c r="B11" s="21" t="s">
        <v>10</v>
      </c>
      <c r="C11" s="12">
        <f t="shared" si="0"/>
        <v>853</v>
      </c>
      <c r="D11" s="7">
        <v>465</v>
      </c>
      <c r="E11" s="26">
        <v>388</v>
      </c>
    </row>
    <row r="12" spans="2:5" ht="17.25">
      <c r="B12" s="21" t="s">
        <v>11</v>
      </c>
      <c r="C12" s="12">
        <f t="shared" si="0"/>
        <v>1358</v>
      </c>
      <c r="D12" s="7">
        <v>780</v>
      </c>
      <c r="E12" s="26">
        <v>578</v>
      </c>
    </row>
    <row r="13" spans="2:5" ht="17.25">
      <c r="B13" s="21" t="s">
        <v>12</v>
      </c>
      <c r="C13" s="12">
        <f t="shared" si="0"/>
        <v>1184</v>
      </c>
      <c r="D13" s="7">
        <v>633</v>
      </c>
      <c r="E13" s="26">
        <v>551</v>
      </c>
    </row>
    <row r="14" spans="2:5" ht="17.25">
      <c r="B14" s="21" t="s">
        <v>13</v>
      </c>
      <c r="C14" s="12">
        <f t="shared" si="0"/>
        <v>1373</v>
      </c>
      <c r="D14" s="7">
        <v>739</v>
      </c>
      <c r="E14" s="26">
        <v>634</v>
      </c>
    </row>
    <row r="15" spans="2:5" ht="17.25">
      <c r="B15" s="21" t="s">
        <v>14</v>
      </c>
      <c r="C15" s="12">
        <f t="shared" si="0"/>
        <v>1748</v>
      </c>
      <c r="D15" s="7">
        <v>873</v>
      </c>
      <c r="E15" s="26">
        <v>875</v>
      </c>
    </row>
    <row r="16" spans="2:5" ht="17.25">
      <c r="B16" s="21" t="s">
        <v>15</v>
      </c>
      <c r="C16" s="12">
        <f t="shared" si="0"/>
        <v>1501</v>
      </c>
      <c r="D16" s="7">
        <v>832</v>
      </c>
      <c r="E16" s="26">
        <v>669</v>
      </c>
    </row>
    <row r="17" spans="2:5" ht="17.25">
      <c r="B17" s="21" t="s">
        <v>16</v>
      </c>
      <c r="C17" s="12">
        <f t="shared" si="0"/>
        <v>982</v>
      </c>
      <c r="D17" s="7">
        <v>482</v>
      </c>
      <c r="E17" s="26">
        <v>500</v>
      </c>
    </row>
    <row r="18" spans="2:5" ht="17.25">
      <c r="B18" s="21" t="s">
        <v>17</v>
      </c>
      <c r="C18" s="12">
        <f t="shared" si="0"/>
        <v>1046</v>
      </c>
      <c r="D18" s="7">
        <v>537</v>
      </c>
      <c r="E18" s="26">
        <v>509</v>
      </c>
    </row>
    <row r="19" spans="2:5" ht="17.25">
      <c r="B19" s="21" t="s">
        <v>18</v>
      </c>
      <c r="C19" s="12">
        <f t="shared" si="0"/>
        <v>1428</v>
      </c>
      <c r="D19" s="7">
        <v>664</v>
      </c>
      <c r="E19" s="26">
        <v>764</v>
      </c>
    </row>
    <row r="20" spans="2:6" ht="17.25">
      <c r="B20" s="21" t="s">
        <v>19</v>
      </c>
      <c r="C20" s="12">
        <f t="shared" si="0"/>
        <v>2193</v>
      </c>
      <c r="D20" s="7">
        <v>1041</v>
      </c>
      <c r="E20" s="26">
        <v>1152</v>
      </c>
      <c r="F20" t="s">
        <v>5</v>
      </c>
    </row>
    <row r="21" spans="2:6" ht="17.25">
      <c r="B21" s="21" t="s">
        <v>20</v>
      </c>
      <c r="C21" s="12">
        <f t="shared" si="0"/>
        <v>1784</v>
      </c>
      <c r="D21" s="7">
        <v>873</v>
      </c>
      <c r="E21" s="26">
        <v>911</v>
      </c>
      <c r="F21" s="33">
        <f>SUM(C21:C28)</f>
        <v>4893</v>
      </c>
    </row>
    <row r="22" spans="2:6" ht="17.25">
      <c r="B22" s="21" t="s">
        <v>21</v>
      </c>
      <c r="C22" s="12">
        <f t="shared" si="0"/>
        <v>1333</v>
      </c>
      <c r="D22" s="7">
        <v>706</v>
      </c>
      <c r="E22" s="26">
        <v>627</v>
      </c>
      <c r="F22" s="34"/>
    </row>
    <row r="23" spans="2:6" ht="17.25">
      <c r="B23" s="21" t="s">
        <v>22</v>
      </c>
      <c r="C23" s="12">
        <f t="shared" si="0"/>
        <v>829</v>
      </c>
      <c r="D23" s="7">
        <v>412</v>
      </c>
      <c r="E23" s="26">
        <v>417</v>
      </c>
      <c r="F23" s="34"/>
    </row>
    <row r="24" spans="2:6" ht="17.25">
      <c r="B24" s="21" t="s">
        <v>23</v>
      </c>
      <c r="C24" s="12">
        <f t="shared" si="0"/>
        <v>492</v>
      </c>
      <c r="D24" s="7">
        <v>199</v>
      </c>
      <c r="E24" s="26">
        <v>293</v>
      </c>
      <c r="F24" s="34"/>
    </row>
    <row r="25" spans="2:6" ht="17.25">
      <c r="B25" s="21" t="s">
        <v>24</v>
      </c>
      <c r="C25" s="12">
        <f t="shared" si="0"/>
        <v>269</v>
      </c>
      <c r="D25" s="7">
        <v>87</v>
      </c>
      <c r="E25" s="26">
        <v>182</v>
      </c>
      <c r="F25" s="34"/>
    </row>
    <row r="26" spans="2:6" ht="17.25">
      <c r="B26" s="21" t="s">
        <v>25</v>
      </c>
      <c r="C26" s="12">
        <f t="shared" si="0"/>
        <v>150</v>
      </c>
      <c r="D26" s="7">
        <v>35</v>
      </c>
      <c r="E26" s="26">
        <v>115</v>
      </c>
      <c r="F26" s="34"/>
    </row>
    <row r="27" spans="2:6" ht="17.25">
      <c r="B27" s="21" t="s">
        <v>26</v>
      </c>
      <c r="C27" s="12">
        <f t="shared" si="0"/>
        <v>31</v>
      </c>
      <c r="D27" s="7">
        <v>3</v>
      </c>
      <c r="E27" s="26">
        <v>28</v>
      </c>
      <c r="F27" s="34"/>
    </row>
    <row r="28" spans="2:6" ht="18" thickBot="1">
      <c r="B28" s="22" t="s">
        <v>27</v>
      </c>
      <c r="C28" s="13">
        <f t="shared" si="0"/>
        <v>5</v>
      </c>
      <c r="D28" s="23">
        <v>0</v>
      </c>
      <c r="E28" s="27">
        <v>5</v>
      </c>
      <c r="F28" s="35"/>
    </row>
  </sheetData>
  <sheetProtection/>
  <mergeCells count="1"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30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21189</v>
      </c>
      <c r="D6" s="5">
        <f>SUM(D8:D28)</f>
        <v>10695</v>
      </c>
      <c r="E6" s="2">
        <f>SUM(E8:E28)</f>
        <v>10494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788</v>
      </c>
      <c r="D8" s="7">
        <v>399</v>
      </c>
      <c r="E8" s="26">
        <v>389</v>
      </c>
      <c r="F8" s="30">
        <f>SUM(C8:C10)</f>
        <v>2685</v>
      </c>
    </row>
    <row r="9" spans="2:6" ht="17.25">
      <c r="B9" s="21" t="s">
        <v>8</v>
      </c>
      <c r="C9" s="12">
        <f t="shared" si="0"/>
        <v>986</v>
      </c>
      <c r="D9" s="7">
        <v>501</v>
      </c>
      <c r="E9" s="26">
        <v>485</v>
      </c>
      <c r="F9" s="31"/>
    </row>
    <row r="10" spans="2:6" ht="17.25">
      <c r="B10" s="21" t="s">
        <v>9</v>
      </c>
      <c r="C10" s="12">
        <f t="shared" si="0"/>
        <v>911</v>
      </c>
      <c r="D10" s="7">
        <v>462</v>
      </c>
      <c r="E10" s="26">
        <v>449</v>
      </c>
      <c r="F10" s="32"/>
    </row>
    <row r="11" spans="2:5" ht="17.25">
      <c r="B11" s="21" t="s">
        <v>10</v>
      </c>
      <c r="C11" s="12">
        <f t="shared" si="0"/>
        <v>818</v>
      </c>
      <c r="D11" s="7">
        <v>441</v>
      </c>
      <c r="E11" s="26">
        <v>377</v>
      </c>
    </row>
    <row r="12" spans="2:5" ht="17.25">
      <c r="B12" s="21" t="s">
        <v>11</v>
      </c>
      <c r="C12" s="12">
        <f t="shared" si="0"/>
        <v>1368</v>
      </c>
      <c r="D12" s="7">
        <v>788</v>
      </c>
      <c r="E12" s="26">
        <v>580</v>
      </c>
    </row>
    <row r="13" spans="2:5" ht="17.25">
      <c r="B13" s="21" t="s">
        <v>12</v>
      </c>
      <c r="C13" s="12">
        <f t="shared" si="0"/>
        <v>1178</v>
      </c>
      <c r="D13" s="7">
        <v>623</v>
      </c>
      <c r="E13" s="26">
        <v>555</v>
      </c>
    </row>
    <row r="14" spans="2:5" ht="17.25">
      <c r="B14" s="21" t="s">
        <v>13</v>
      </c>
      <c r="C14" s="12">
        <f t="shared" si="0"/>
        <v>1338</v>
      </c>
      <c r="D14" s="7">
        <v>723</v>
      </c>
      <c r="E14" s="26">
        <v>615</v>
      </c>
    </row>
    <row r="15" spans="2:5" ht="17.25">
      <c r="B15" s="21" t="s">
        <v>14</v>
      </c>
      <c r="C15" s="12">
        <f t="shared" si="0"/>
        <v>1747</v>
      </c>
      <c r="D15" s="7">
        <v>885</v>
      </c>
      <c r="E15" s="26">
        <v>862</v>
      </c>
    </row>
    <row r="16" spans="2:5" ht="17.25">
      <c r="B16" s="21" t="s">
        <v>15</v>
      </c>
      <c r="C16" s="12">
        <f t="shared" si="0"/>
        <v>1527</v>
      </c>
      <c r="D16" s="7">
        <v>842</v>
      </c>
      <c r="E16" s="26">
        <v>685</v>
      </c>
    </row>
    <row r="17" spans="2:5" ht="17.25">
      <c r="B17" s="21" t="s">
        <v>16</v>
      </c>
      <c r="C17" s="12">
        <f t="shared" si="0"/>
        <v>983</v>
      </c>
      <c r="D17" s="7">
        <v>482</v>
      </c>
      <c r="E17" s="26">
        <v>501</v>
      </c>
    </row>
    <row r="18" spans="2:5" ht="17.25">
      <c r="B18" s="21" t="s">
        <v>17</v>
      </c>
      <c r="C18" s="12">
        <f t="shared" si="0"/>
        <v>1041</v>
      </c>
      <c r="D18" s="7">
        <v>529</v>
      </c>
      <c r="E18" s="26">
        <v>512</v>
      </c>
    </row>
    <row r="19" spans="2:5" ht="17.25">
      <c r="B19" s="21" t="s">
        <v>18</v>
      </c>
      <c r="C19" s="12">
        <f t="shared" si="0"/>
        <v>1399</v>
      </c>
      <c r="D19" s="7">
        <v>655</v>
      </c>
      <c r="E19" s="26">
        <v>744</v>
      </c>
    </row>
    <row r="20" spans="2:6" ht="17.25">
      <c r="B20" s="21" t="s">
        <v>19</v>
      </c>
      <c r="C20" s="12">
        <f t="shared" si="0"/>
        <v>2153</v>
      </c>
      <c r="D20" s="7">
        <v>1014</v>
      </c>
      <c r="E20" s="26">
        <v>1139</v>
      </c>
      <c r="F20" t="s">
        <v>5</v>
      </c>
    </row>
    <row r="21" spans="2:6" ht="17.25">
      <c r="B21" s="21" t="s">
        <v>20</v>
      </c>
      <c r="C21" s="12">
        <f t="shared" si="0"/>
        <v>1773</v>
      </c>
      <c r="D21" s="7">
        <v>871</v>
      </c>
      <c r="E21" s="26">
        <v>902</v>
      </c>
      <c r="F21" s="33">
        <f>SUM(C21:C28)</f>
        <v>4952</v>
      </c>
    </row>
    <row r="22" spans="2:6" ht="17.25">
      <c r="B22" s="21" t="s">
        <v>21</v>
      </c>
      <c r="C22" s="12">
        <f t="shared" si="0"/>
        <v>1367</v>
      </c>
      <c r="D22" s="7">
        <v>723</v>
      </c>
      <c r="E22" s="26">
        <v>644</v>
      </c>
      <c r="F22" s="34"/>
    </row>
    <row r="23" spans="2:6" ht="17.25">
      <c r="B23" s="21" t="s">
        <v>22</v>
      </c>
      <c r="C23" s="12">
        <f t="shared" si="0"/>
        <v>852</v>
      </c>
      <c r="D23" s="7">
        <v>424</v>
      </c>
      <c r="E23" s="26">
        <v>428</v>
      </c>
      <c r="F23" s="34"/>
    </row>
    <row r="24" spans="2:6" ht="17.25">
      <c r="B24" s="21" t="s">
        <v>23</v>
      </c>
      <c r="C24" s="12">
        <f t="shared" si="0"/>
        <v>498</v>
      </c>
      <c r="D24" s="7">
        <v>208</v>
      </c>
      <c r="E24" s="26">
        <v>290</v>
      </c>
      <c r="F24" s="34"/>
    </row>
    <row r="25" spans="2:6" ht="17.25">
      <c r="B25" s="21" t="s">
        <v>24</v>
      </c>
      <c r="C25" s="12">
        <f t="shared" si="0"/>
        <v>270</v>
      </c>
      <c r="D25" s="7">
        <v>85</v>
      </c>
      <c r="E25" s="26">
        <v>185</v>
      </c>
      <c r="F25" s="34"/>
    </row>
    <row r="26" spans="2:6" ht="17.25">
      <c r="B26" s="21" t="s">
        <v>25</v>
      </c>
      <c r="C26" s="12">
        <f t="shared" si="0"/>
        <v>154</v>
      </c>
      <c r="D26" s="7">
        <v>36</v>
      </c>
      <c r="E26" s="26">
        <v>118</v>
      </c>
      <c r="F26" s="34"/>
    </row>
    <row r="27" spans="2:6" ht="17.25">
      <c r="B27" s="21" t="s">
        <v>26</v>
      </c>
      <c r="C27" s="12">
        <f t="shared" si="0"/>
        <v>33</v>
      </c>
      <c r="D27" s="7">
        <v>4</v>
      </c>
      <c r="E27" s="26">
        <v>29</v>
      </c>
      <c r="F27" s="34"/>
    </row>
    <row r="28" spans="2:6" ht="18" thickBot="1">
      <c r="B28" s="22" t="s">
        <v>27</v>
      </c>
      <c r="C28" s="13">
        <f t="shared" si="0"/>
        <v>5</v>
      </c>
      <c r="D28" s="23">
        <v>0</v>
      </c>
      <c r="E28" s="27">
        <v>5</v>
      </c>
      <c r="F28" s="35"/>
    </row>
  </sheetData>
  <sheetProtection/>
  <mergeCells count="1"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稲坂容子</cp:lastModifiedBy>
  <cp:lastPrinted>2011-10-01T03:50:50Z</cp:lastPrinted>
  <dcterms:created xsi:type="dcterms:W3CDTF">2002-04-26T07:28:10Z</dcterms:created>
  <dcterms:modified xsi:type="dcterms:W3CDTF">2016-07-20T02:12:12Z</dcterms:modified>
  <cp:category/>
  <cp:version/>
  <cp:contentType/>
  <cp:contentStatus/>
</cp:coreProperties>
</file>